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rafael de yuma/FEBRERO/"/>
    </mc:Choice>
  </mc:AlternateContent>
  <xr:revisionPtr revIDLastSave="0" documentId="8_{F5DAFB51-6B72-422D-9897-7ED45647B0E2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<sst xmlns="http://schemas.openxmlformats.org/spreadsheetml/2006/main" count="47" uniqueCount="45">
  <si>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</si>
  <si>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</si>
  <si>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</si>
  <si>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</si>
  <si>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</si>
  <si>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</si>
  <si>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</si>
  <si>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</si>
  <si>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</si>
  <si>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COMPRA DE ARTICULOS FERRETEROS DIVERSOS</t>
  </si>
  <si>
    <t>2024-02</t>
  </si>
  <si>
    <t>2024-03</t>
  </si>
  <si>
    <t>AUTO REPUESTOS MONTILLA</t>
  </si>
  <si>
    <t>COMPRA DE PIEZAS DE VEHICULO DEL AYUNTAMIENTO</t>
  </si>
  <si>
    <t>2024-04</t>
  </si>
  <si>
    <t>COMPRA DE GOMAS PARA VEHICULOS DEL AYUNTAMIENTO</t>
  </si>
  <si>
    <t>2024-05</t>
  </si>
  <si>
    <t>ANICAL S.R.L.</t>
  </si>
  <si>
    <t>2024-06</t>
  </si>
  <si>
    <t>ARIDIA CHAVEZ</t>
  </si>
  <si>
    <t>COMPRA DE INSECTICIDAS</t>
  </si>
  <si>
    <t>11210574-1</t>
  </si>
  <si>
    <t>049-0032855-2</t>
  </si>
  <si>
    <t>2024-07</t>
  </si>
  <si>
    <t>085-0001068-4</t>
  </si>
  <si>
    <t xml:space="preserve">COMPRA DE MEDICAMENTOS  </t>
  </si>
  <si>
    <t>2024-08</t>
  </si>
  <si>
    <t>DINORA PEREYRA DE POLANCO</t>
  </si>
  <si>
    <t>085-0000377-0</t>
  </si>
  <si>
    <t>COMPRA DE MATERIAL GASTABLE PARA EL AYUNTAMIENTO</t>
  </si>
  <si>
    <t>RODRIGUEZ GERMAN COMERCIAL</t>
  </si>
  <si>
    <t>FARMACIA LILIAN</t>
  </si>
  <si>
    <t>131-99080-2</t>
  </si>
  <si>
    <t>DANIEL &amp; SON AUTO PARTS, S.R.L.</t>
  </si>
  <si>
    <t>COMPRA DE RESPUESTOS DE VEHICULOS DEL AYUNTAMIENTO</t>
  </si>
  <si>
    <t>COMPRA DE COMBUSTIBLE PARA USO INSTITUCIONAL</t>
  </si>
  <si>
    <t>028-0048866-6</t>
  </si>
  <si>
    <t>FARMACIA ELIAS ARECHE</t>
  </si>
  <si>
    <t>2024-09</t>
  </si>
  <si>
    <t>2023-14</t>
  </si>
  <si>
    <t>PUBLICIDAD JOSE LUIS OVALLES</t>
  </si>
  <si>
    <t>085-0011208-4</t>
  </si>
  <si>
    <t>SERVICIO DE PUBLICIDAD</t>
  </si>
  <si>
    <t>SERVICE CENTRO GOMAS MONTILLA</t>
  </si>
  <si>
    <t>Relación de Compras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</si>
</sst>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="85" zoomScaleNormal="85" workbookViewId="0">
      <selection activeCell="A4" sqref="A4:F4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44</v>
      </c>
      <c r="B4" s="19"/>
      <c r="C4" s="19"/>
      <c r="D4" s="19"/>
      <c r="E4" s="19"/>
      <c r="F4" s="19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45341</v>
      </c>
      <c r="C6" s="13" t="s">
        <v>30</v>
      </c>
      <c r="D6" s="12">
        <v>130882292</v>
      </c>
      <c r="E6" s="13" t="s">
        <v>9</v>
      </c>
      <c r="F6" s="10">
        <v>53290</v>
      </c>
    </row>
    <row r="7" spans="1:6" ht="15.75">
      <c r="A7" s="1" t="s">
        <v>10</v>
      </c>
      <c r="B7" s="15">
        <v>45341</v>
      </c>
      <c r="C7" s="13" t="s">
        <v>33</v>
      </c>
      <c r="D7" s="12" t="s">
        <v>32</v>
      </c>
      <c r="E7" s="13" t="s">
        <v>34</v>
      </c>
      <c r="F7" s="10">
        <v>191800</v>
      </c>
    </row>
    <row r="8" spans="1:6" ht="15.75">
      <c r="A8" s="1" t="s">
        <v>11</v>
      </c>
      <c r="B8" s="7">
        <v>45342</v>
      </c>
      <c r="C8" s="11" t="s">
        <v>12</v>
      </c>
      <c r="D8" s="9">
        <v>130209294</v>
      </c>
      <c r="E8" s="8" t="s">
        <v>13</v>
      </c>
      <c r="F8" s="10">
        <v>258219.48</v>
      </c>
    </row>
    <row r="9" spans="1:6" ht="15.75">
      <c r="A9" s="1" t="s">
        <v>14</v>
      </c>
      <c r="B9" s="7">
        <v>45342</v>
      </c>
      <c r="C9" s="11" t="s">
        <v>43</v>
      </c>
      <c r="D9" s="9">
        <v>2500429143</v>
      </c>
      <c r="E9" s="8" t="s">
        <v>15</v>
      </c>
      <c r="F9" s="10">
        <v>113203.14</v>
      </c>
    </row>
    <row r="10" spans="1:6" ht="15.75">
      <c r="A10" s="1" t="s">
        <v>16</v>
      </c>
      <c r="B10" s="7">
        <v>45345</v>
      </c>
      <c r="C10" s="11" t="s">
        <v>17</v>
      </c>
      <c r="D10" s="9" t="s">
        <v>21</v>
      </c>
      <c r="E10" s="8" t="s">
        <v>35</v>
      </c>
      <c r="F10" s="10">
        <v>785200</v>
      </c>
    </row>
    <row r="11" spans="1:6" ht="15.75">
      <c r="A11" s="1" t="s">
        <v>18</v>
      </c>
      <c r="B11" s="7">
        <v>45345</v>
      </c>
      <c r="C11" s="11" t="s">
        <v>19</v>
      </c>
      <c r="D11" s="9" t="s">
        <v>22</v>
      </c>
      <c r="E11" s="8" t="s">
        <v>20</v>
      </c>
      <c r="F11" s="10">
        <v>204760.5</v>
      </c>
    </row>
    <row r="12" spans="1:6" ht="15.75">
      <c r="A12" s="1" t="s">
        <v>23</v>
      </c>
      <c r="B12" s="7">
        <v>45348</v>
      </c>
      <c r="C12" s="11" t="s">
        <v>31</v>
      </c>
      <c r="D12" s="9" t="s">
        <v>24</v>
      </c>
      <c r="E12" s="8" t="s">
        <v>25</v>
      </c>
      <c r="F12" s="10">
        <v>43930</v>
      </c>
    </row>
    <row r="13" spans="1:6" ht="15.75">
      <c r="A13" s="1" t="s">
        <v>26</v>
      </c>
      <c r="B13" s="7">
        <v>45348</v>
      </c>
      <c r="C13" s="11" t="s">
        <v>27</v>
      </c>
      <c r="D13" s="9" t="s">
        <v>28</v>
      </c>
      <c r="E13" s="8" t="s">
        <v>29</v>
      </c>
      <c r="F13" s="10">
        <v>37347</v>
      </c>
    </row>
    <row r="14" spans="1:6" ht="15.75">
      <c r="A14" s="1" t="s">
        <v>38</v>
      </c>
      <c r="B14" s="7">
        <v>45349</v>
      </c>
      <c r="C14" s="11" t="s">
        <v>37</v>
      </c>
      <c r="D14" s="9" t="s">
        <v>36</v>
      </c>
      <c r="E14" s="8" t="s">
        <v>25</v>
      </c>
      <c r="F14" s="10">
        <v>58786.6</v>
      </c>
    </row>
    <row r="15" spans="1:6" ht="15.75">
      <c r="A15" s="1" t="s">
        <v>39</v>
      </c>
      <c r="B15" s="7">
        <v>45351</v>
      </c>
      <c r="C15" s="11" t="s">
        <v>40</v>
      </c>
      <c r="D15" s="9" t="s">
        <v>41</v>
      </c>
      <c r="E15" s="8" t="s">
        <v>42</v>
      </c>
      <c r="F15" s="10">
        <v>5000</v>
      </c>
    </row>
    <row r="16" spans="1:6" ht="15.75">
      <c r="A16" s="1"/>
      <c r="B16" s="7"/>
      <c r="C16" s="11"/>
      <c r="D16" s="9"/>
      <c r="E16" s="8"/>
      <c r="F16" s="10"/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14" t="s">
        <v>4</v>
      </c>
      <c r="F18" s="16">
        <f>SUM(F6:F17)</f>
        <v>1751536.7200000002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2024-03-20T14:12:27Z</dcterms:modified>
</cp:coreProperties>
</file>